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iton Laptop\Dropbox\Agenda, Meetings, Minutes\Agenda &amp; minutes 2026\July 26\"/>
    </mc:Choice>
  </mc:AlternateContent>
  <xr:revisionPtr revIDLastSave="0" documentId="13_ncr:1_{981C3425-82D8-44C3-8DB4-30391DB00A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v1_Hlk195533546" localSheetId="0">Sheet1!$F$14</definedName>
    <definedName name="v1_Hlk195533664" localSheetId="0">Sheet1!$F$16</definedName>
  </definedNames>
  <calcPr calcId="191029"/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<sst xmlns="http://schemas.openxmlformats.org/spreadsheetml/2006/main" count="28" uniqueCount="27">
  <si>
    <t>Buriton Parish Council</t>
  </si>
  <si>
    <t>Reserves:-</t>
  </si>
  <si>
    <t>Village hall</t>
  </si>
  <si>
    <t>Car parks</t>
  </si>
  <si>
    <t>Weston</t>
  </si>
  <si>
    <t>Playground</t>
  </si>
  <si>
    <t>Office reserve</t>
  </si>
  <si>
    <t>Free balance</t>
  </si>
  <si>
    <t xml:space="preserve">Village Hall bank balance </t>
  </si>
  <si>
    <t>CIL reserves</t>
  </si>
  <si>
    <t>Total bank balance PC</t>
  </si>
  <si>
    <t>Elections</t>
  </si>
  <si>
    <t>Defibrilator</t>
  </si>
  <si>
    <t>Trees</t>
  </si>
  <si>
    <t>Climate change/TIC project</t>
  </si>
  <si>
    <t>Beelines Grant</t>
  </si>
  <si>
    <t>Fencing Meadow &amp; rec</t>
  </si>
  <si>
    <t>War Memorial</t>
  </si>
  <si>
    <t>other ringfenced  Nature Projects</t>
  </si>
  <si>
    <t>(£2626 from 25/26)</t>
  </si>
  <si>
    <t>(£2695 from 25/26)</t>
  </si>
  <si>
    <t>(£200 from 25/26)</t>
  </si>
  <si>
    <t>(£100 from 25/26)</t>
  </si>
  <si>
    <t>(£150 from 25/26)</t>
  </si>
  <si>
    <t>(£800 from 25/26)</t>
  </si>
  <si>
    <t>(1071.13 VAT from 25/26)</t>
  </si>
  <si>
    <t>Reserves -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</si>
</sst>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topLeftCell="A9" zoomScale="130" zoomScaleNormal="130" workbookViewId="0">
      <selection activeCell="D28" sqref="D28"/>
    </sheetView>
  </sheetViews>
  <sheetFormatPr defaultRowHeight="14.4" x14ac:dyDescent="0.3"/>
  <cols>
    <col min="1" max="1" width="8.88671875" style="1"/>
    <col min="4" max="4" width="10" bestFit="1" customWidth="1"/>
    <col min="6" max="6" width="10" bestFit="1" customWidth="1"/>
  </cols>
  <sheetData>
    <row r="1" spans="1:7" x14ac:dyDescent="0.3">
      <c r="A1" s="1" t="s">
        <v>0</v>
      </c>
    </row>
    <row r="3" spans="1:7" x14ac:dyDescent="0.3">
      <c r="A3" s="1" t="s">
        <v>26</v>
      </c>
    </row>
    <row r="5" spans="1:7" x14ac:dyDescent="0.3">
      <c r="A5" s="1" t="s">
        <v>10</v>
      </c>
      <c r="F5" s="2">
        <v>94489.36</v>
      </c>
    </row>
    <row r="7" spans="1:7" x14ac:dyDescent="0.3">
      <c r="A7" s="1" t="s">
        <v>1</v>
      </c>
    </row>
    <row r="9" spans="1:7" x14ac:dyDescent="0.3">
      <c r="A9" s="1" t="s">
        <v>2</v>
      </c>
      <c r="F9">
        <v>-4643.12</v>
      </c>
      <c r="G9" t="s">
        <v>25</v>
      </c>
    </row>
    <row r="10" spans="1:7" x14ac:dyDescent="0.3">
      <c r="A10" s="1" t="s">
        <v>3</v>
      </c>
      <c r="F10">
        <v>-6842.4</v>
      </c>
      <c r="G10" t="s">
        <v>19</v>
      </c>
    </row>
    <row r="11" spans="1:7" x14ac:dyDescent="0.3">
      <c r="A11" s="1" t="s">
        <v>4</v>
      </c>
      <c r="F11">
        <v>-100</v>
      </c>
    </row>
    <row r="12" spans="1:7" x14ac:dyDescent="0.3">
      <c r="A12" s="1" t="s">
        <v>5</v>
      </c>
      <c r="F12">
        <v>-7713</v>
      </c>
      <c r="G12" t="s">
        <v>20</v>
      </c>
    </row>
    <row r="13" spans="1:7" x14ac:dyDescent="0.3">
      <c r="A13" s="1" t="s">
        <v>6</v>
      </c>
      <c r="F13">
        <v>-4100.03</v>
      </c>
    </row>
    <row r="14" spans="1:7" x14ac:dyDescent="0.3">
      <c r="A14" s="1" t="s">
        <v>9</v>
      </c>
      <c r="F14">
        <v>-458.59</v>
      </c>
    </row>
    <row r="15" spans="1:7" x14ac:dyDescent="0.3">
      <c r="A15" s="1" t="s">
        <v>15</v>
      </c>
      <c r="F15">
        <v>-1833.33</v>
      </c>
    </row>
    <row r="16" spans="1:7" x14ac:dyDescent="0.3">
      <c r="A16" s="1" t="s">
        <v>18</v>
      </c>
      <c r="F16">
        <v>-380.59</v>
      </c>
      <c r="G16" t="s">
        <v>23</v>
      </c>
    </row>
    <row r="17" spans="1:7" x14ac:dyDescent="0.3">
      <c r="A17" s="1" t="s">
        <v>11</v>
      </c>
      <c r="F17">
        <v>-4705</v>
      </c>
      <c r="G17" t="s">
        <v>21</v>
      </c>
    </row>
    <row r="18" spans="1:7" x14ac:dyDescent="0.3">
      <c r="A18" s="1" t="s">
        <v>12</v>
      </c>
      <c r="F18">
        <v>-740</v>
      </c>
      <c r="G18" t="s">
        <v>22</v>
      </c>
    </row>
    <row r="19" spans="1:7" x14ac:dyDescent="0.3">
      <c r="A19" s="1" t="s">
        <v>13</v>
      </c>
      <c r="F19">
        <v>-2600</v>
      </c>
    </row>
    <row r="20" spans="1:7" x14ac:dyDescent="0.3">
      <c r="A20" s="1" t="s">
        <v>14</v>
      </c>
      <c r="F20">
        <v>-495</v>
      </c>
    </row>
    <row r="21" spans="1:7" x14ac:dyDescent="0.3">
      <c r="A21" s="1" t="s">
        <v>16</v>
      </c>
      <c r="F21">
        <v>-2200</v>
      </c>
      <c r="G21" t="s">
        <v>24</v>
      </c>
    </row>
    <row r="22" spans="1:7" x14ac:dyDescent="0.3">
      <c r="A22" s="1" t="s">
        <v>17</v>
      </c>
      <c r="F22">
        <v>-200</v>
      </c>
      <c r="G22" t="s">
        <v>22</v>
      </c>
    </row>
    <row r="24" spans="1:7" s="1" customFormat="1" x14ac:dyDescent="0.3">
      <c r="A24" s="1" t="s">
        <v>7</v>
      </c>
      <c r="F24" s="1">
        <f>SUM(F5:F23)</f>
        <v>57478.300000000017</v>
      </c>
    </row>
    <row r="27" spans="1:7" x14ac:dyDescent="0.3">
      <c r="A27" s="1" t="s">
        <v>8</v>
      </c>
      <c r="D27" s="2">
        <v>19155.91</v>
      </c>
    </row>
  </sheetData>
  <pageMargins left="0.7" right="0.7" top="0.75" bottom="0.75" header="0.3" footer="0.3"/>
  <pageSetup paperSize="9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Sheet1!v1_Hlk195533546</vt:lpstr>
      <vt:lpstr>Sheet1!v1_Hlk195533664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Buriton PC</dc:creator>
  <cp:lastModifiedBy>Buriton Parish Council</cp:lastModifiedBy>
  <cp:lastPrinted>2025-09-09T07:34:00Z</cp:lastPrinted>
  <dcterms:created xsi:type="dcterms:W3CDTF">2020-05-12T08:00:59Z</dcterms:created>
  <dcterms:modified xsi:type="dcterms:W3CDTF">2026-07-07T06:55:09Z</dcterms:modified>
</cp:coreProperties>
</file>